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7895" windowHeight="9405"/>
  </bookViews>
  <sheets>
    <sheet name="Itinerary" sheetId="1" r:id="rId1"/>
    <sheet name="Agenda View" sheetId="2" r:id="rId2"/>
    <sheet name="ref data" sheetId="3" r:id="rId3"/>
  </sheets>
  <definedNames>
    <definedName name="dayofweek">'ref data'!$A$1:$A$7</definedName>
  </definedNames>
  <calcPr calcId="145621"/>
</workbook>
</file>

<file path=xl/calcChain.xml><?xml version="1.0" encoding="utf-8"?>
<calcChain xmlns="http://schemas.openxmlformats.org/spreadsheetml/2006/main">
  <c r="C13" i="2" l="1"/>
  <c r="C12" i="2"/>
  <c r="C11" i="2"/>
  <c r="C10" i="2"/>
  <c r="B10" i="2"/>
  <c r="C9" i="2"/>
  <c r="B9" i="2"/>
  <c r="B8" i="2"/>
  <c r="B7" i="2"/>
  <c r="B6" i="2"/>
  <c r="B5" i="2"/>
  <c r="B4" i="2"/>
  <c r="B3" i="2"/>
  <c r="B4" i="1"/>
  <c r="A3" i="2" s="1"/>
  <c r="D3" i="1"/>
  <c r="D4" i="1" s="1"/>
  <c r="A5" i="2" s="1"/>
  <c r="C3" i="1"/>
  <c r="C4" i="1" s="1"/>
  <c r="A4" i="2" s="1"/>
  <c r="E3" i="1" l="1"/>
  <c r="E4" i="1" l="1"/>
  <c r="A6" i="2" s="1"/>
  <c r="F3" i="1"/>
  <c r="F4" i="1" l="1"/>
  <c r="A7" i="2" s="1"/>
  <c r="G3" i="1"/>
  <c r="G4" i="1" l="1"/>
  <c r="A8" i="2" s="1"/>
  <c r="H3" i="1"/>
  <c r="H4" i="1" l="1"/>
  <c r="A9" i="2" s="1"/>
  <c r="I3" i="1"/>
  <c r="I4" i="1" s="1"/>
  <c r="A10" i="2" s="1"/>
</calcChain>
</file>

<file path=xl/sharedStrings.xml><?xml version="1.0" encoding="utf-8"?>
<sst xmlns="http://schemas.openxmlformats.org/spreadsheetml/2006/main" count="24" uniqueCount="24">
  <si>
    <t>Trip Planner</t>
  </si>
  <si>
    <t>Enter First Date:</t>
  </si>
  <si>
    <t>TRAVEL</t>
  </si>
  <si>
    <t>pre-breakfast activity</t>
  </si>
  <si>
    <t>Breakfast</t>
  </si>
  <si>
    <t>Morning activity</t>
  </si>
  <si>
    <t>Lunch</t>
  </si>
  <si>
    <t>go to joes</t>
  </si>
  <si>
    <t>Afternoon Activity</t>
  </si>
  <si>
    <t>Pre-dinner activity</t>
  </si>
  <si>
    <t>Dinner</t>
  </si>
  <si>
    <t>Night-time Activity</t>
  </si>
  <si>
    <t>Hotel / Lodging</t>
  </si>
  <si>
    <t>NOTES:</t>
  </si>
  <si>
    <t>Trip Agenda</t>
  </si>
  <si>
    <t>Date</t>
  </si>
  <si>
    <t>Details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</si>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</sst>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24"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Trebuchet MS"/>
    </font>
    <font>
      <sz val="10"/>
      <color rgb="FF000000"/>
      <name val="Arial"/>
    </font>
    <font>
      <sz val="10"/>
      <color rgb="FF000000"/>
      <name val="Arial"/>
    </font>
    <font>
      <sz val="18"/>
      <color rgb="FF000000"/>
      <name val="Georgia"/>
    </font>
    <font>
      <b/>
      <sz val="10"/>
      <color rgb="FFFFFFFF"/>
      <name val="Trebuchet MS"/>
    </font>
    <font>
      <b/>
      <sz val="10"/>
      <color rgb="FFFFFFFF"/>
      <name val="Arial"/>
    </font>
    <font>
      <sz val="11"/>
      <color rgb="FF000000"/>
      <name val="Arial"/>
    </font>
    <font>
      <sz val="11"/>
      <color rgb="FF000000"/>
      <name val="Arial"/>
    </font>
    <font>
      <b/>
      <sz val="10"/>
      <color rgb="FF000000"/>
      <name val="Trebuchet MS"/>
    </font>
    <font>
      <b/>
      <sz val="10"/>
      <color rgb="FF000000"/>
      <name val="Trebuchet MS"/>
    </font>
    <font>
      <sz val="18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8"/>
      <color rgb="FF000000"/>
      <name val="Georgia"/>
    </font>
    <font>
      <b/>
      <sz val="8"/>
      <color rgb="FF000000"/>
      <name val="Arial"/>
    </font>
    <font>
      <sz val="11"/>
      <color rgb="FF000000"/>
      <name val="Arial"/>
    </font>
    <font>
      <sz val="18"/>
      <color rgb="FF000000"/>
      <name val="Disney Print"/>
    </font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Trebuchet MS"/>
    </font>
    <font>
      <b/>
      <sz val="10"/>
      <color rgb="FFFFFFFF"/>
      <name val="Trebuchet MS"/>
    </font>
  </fonts>
  <fills count="21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3399"/>
        <bgColor indexed="64"/>
      </patternFill>
    </fill>
  </fills>
  <borders count="2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Alignment="1">
      <alignment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wrapText="1"/>
    </xf>
    <xf numFmtId="0" fontId="8" fillId="0" borderId="9" xfId="0" applyFont="1" applyBorder="1" applyAlignment="1">
      <alignment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3" fillId="12" borderId="13" xfId="0" applyFont="1" applyFill="1" applyBorder="1" applyAlignment="1">
      <alignment horizontal="center" vertical="center"/>
    </xf>
    <xf numFmtId="164" fontId="14" fillId="13" borderId="14" xfId="0" applyNumberFormat="1" applyFont="1" applyFill="1" applyBorder="1" applyAlignment="1">
      <alignment horizontal="center" vertical="center" wrapText="1"/>
    </xf>
    <xf numFmtId="164" fontId="15" fillId="14" borderId="0" xfId="0" applyNumberFormat="1" applyFont="1" applyFill="1" applyAlignment="1">
      <alignment horizontal="center" vertical="center" wrapText="1"/>
    </xf>
    <xf numFmtId="0" fontId="17" fillId="16" borderId="15" xfId="0" applyFont="1" applyFill="1" applyBorder="1" applyAlignment="1">
      <alignment horizontal="right" vertical="center" wrapText="1"/>
    </xf>
    <xf numFmtId="0" fontId="18" fillId="0" borderId="16" xfId="0" applyFont="1" applyBorder="1" applyAlignment="1">
      <alignment vertical="center" wrapText="1"/>
    </xf>
    <xf numFmtId="0" fontId="20" fillId="0" borderId="0" xfId="0" applyFont="1"/>
    <xf numFmtId="0" fontId="21" fillId="18" borderId="17" xfId="0" applyFont="1" applyFill="1" applyBorder="1" applyAlignment="1">
      <alignment horizontal="center" vertical="center" wrapText="1"/>
    </xf>
    <xf numFmtId="0" fontId="22" fillId="19" borderId="18" xfId="0" applyFont="1" applyFill="1" applyBorder="1" applyAlignment="1">
      <alignment horizontal="center" vertical="center"/>
    </xf>
    <xf numFmtId="0" fontId="23" fillId="20" borderId="19" xfId="0" applyFont="1" applyFill="1" applyBorder="1" applyAlignment="1">
      <alignment horizontal="center" vertical="center" wrapText="1"/>
    </xf>
    <xf numFmtId="0" fontId="19" fillId="17" borderId="0" xfId="0" applyFont="1" applyFill="1" applyAlignment="1">
      <alignment horizontal="center" vertical="center"/>
    </xf>
    <xf numFmtId="0" fontId="12" fillId="11" borderId="0" xfId="0" applyFont="1" applyFill="1" applyAlignment="1">
      <alignment vertical="center" wrapText="1"/>
    </xf>
    <xf numFmtId="0" fontId="16" fillId="15" borderId="0" xfId="0" applyFont="1" applyFill="1" applyAlignment="1">
      <alignment horizontal="center" wrapText="1"/>
    </xf>
    <xf numFmtId="0" fontId="5" fillId="5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pane ySplit="4" topLeftCell="A5" activePane="bottomLeft" state="frozen"/>
      <selection pane="bottomLeft" activeCell="B5" sqref="B5"/>
    </sheetView>
  </sheetViews>
  <sheetFormatPr defaultColWidth="9.140625" defaultRowHeight="12.75" customHeight="1"/>
  <cols>
    <col min="1" max="1" width="13.7109375" customWidth="1"/>
    <col min="2" max="5" width="13.5703125" customWidth="1"/>
    <col min="6" max="6" width="13.5703125" style="21" customWidth="1"/>
    <col min="7" max="7" width="13.5703125" customWidth="1"/>
    <col min="8" max="9" width="13.5703125" style="21" customWidth="1"/>
  </cols>
  <sheetData>
    <row r="1" spans="1:9" s="21" customFormat="1" ht="21.7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1.25" customHeight="1">
      <c r="A2" s="12"/>
      <c r="B2" s="9"/>
      <c r="C2" s="4"/>
      <c r="D2" s="4"/>
      <c r="E2" s="4"/>
      <c r="F2" s="4"/>
      <c r="G2" s="4"/>
      <c r="H2" s="4"/>
      <c r="I2" s="4"/>
    </row>
    <row r="3" spans="1:9" s="21" customFormat="1" ht="25.5" customHeight="1">
      <c r="A3" s="19" t="s">
        <v>1</v>
      </c>
      <c r="B3" s="1">
        <v>41204</v>
      </c>
      <c r="C3" s="6">
        <f t="shared" ref="C3:I3" si="0">B3+1</f>
        <v>41205</v>
      </c>
      <c r="D3" s="17">
        <f t="shared" si="0"/>
        <v>41206</v>
      </c>
      <c r="E3" s="17">
        <f t="shared" si="0"/>
        <v>41207</v>
      </c>
      <c r="F3" s="17">
        <f t="shared" si="0"/>
        <v>41208</v>
      </c>
      <c r="G3" s="17">
        <f t="shared" si="0"/>
        <v>41209</v>
      </c>
      <c r="H3" s="17">
        <f t="shared" si="0"/>
        <v>41210</v>
      </c>
      <c r="I3" s="17">
        <f t="shared" si="0"/>
        <v>41211</v>
      </c>
    </row>
    <row r="4" spans="1:9" ht="15">
      <c r="A4" s="13"/>
      <c r="B4" s="10" t="str">
        <f t="shared" ref="B4:I4" si="1">INDEX(dayofweek,WEEKDAY(B3))</f>
        <v>Monday</v>
      </c>
      <c r="C4" s="24" t="str">
        <f t="shared" si="1"/>
        <v>Tuesday</v>
      </c>
      <c r="D4" s="24" t="str">
        <f t="shared" si="1"/>
        <v>Wednesday</v>
      </c>
      <c r="E4" s="24" t="str">
        <f t="shared" si="1"/>
        <v>Thursday</v>
      </c>
      <c r="F4" s="24" t="str">
        <f t="shared" si="1"/>
        <v>Friday</v>
      </c>
      <c r="G4" s="24" t="str">
        <f t="shared" si="1"/>
        <v>Saturday</v>
      </c>
      <c r="H4" s="24" t="str">
        <f t="shared" si="1"/>
        <v>Sunday</v>
      </c>
      <c r="I4" s="24" t="str">
        <f t="shared" si="1"/>
        <v>Monday</v>
      </c>
    </row>
    <row r="5" spans="1:9" ht="47.25" customHeight="1">
      <c r="A5" s="14" t="s">
        <v>2</v>
      </c>
      <c r="B5" s="8"/>
      <c r="C5" s="8"/>
      <c r="D5" s="8"/>
      <c r="E5" s="8"/>
      <c r="F5" s="8"/>
      <c r="G5" s="8"/>
      <c r="H5" s="8"/>
      <c r="I5" s="8"/>
    </row>
    <row r="6" spans="1:9" ht="47.25" customHeight="1">
      <c r="A6" s="15" t="s">
        <v>3</v>
      </c>
      <c r="B6" s="22"/>
      <c r="C6" s="22"/>
      <c r="D6" s="22"/>
      <c r="E6" s="22"/>
      <c r="F6" s="22"/>
      <c r="G6" s="22"/>
      <c r="H6" s="22"/>
      <c r="I6" s="22"/>
    </row>
    <row r="7" spans="1:9" s="21" customFormat="1" ht="47.25" customHeight="1">
      <c r="A7" s="23" t="s">
        <v>4</v>
      </c>
      <c r="B7" s="22"/>
      <c r="C7" s="22"/>
      <c r="D7" s="22"/>
      <c r="E7" s="22"/>
      <c r="F7" s="22"/>
      <c r="G7" s="22"/>
      <c r="H7" s="22"/>
      <c r="I7" s="22"/>
    </row>
    <row r="8" spans="1:9" s="21" customFormat="1" ht="47.25" customHeight="1">
      <c r="A8" s="15" t="s">
        <v>5</v>
      </c>
      <c r="B8" s="22"/>
      <c r="C8" s="22"/>
      <c r="D8" s="22"/>
      <c r="E8" s="22"/>
      <c r="F8" s="22"/>
      <c r="G8" s="22"/>
      <c r="H8" s="22"/>
      <c r="I8" s="22"/>
    </row>
    <row r="9" spans="1:9" s="21" customFormat="1" ht="47.25" customHeight="1">
      <c r="A9" s="23" t="s">
        <v>6</v>
      </c>
      <c r="B9" s="22"/>
      <c r="C9" s="22" t="s">
        <v>7</v>
      </c>
      <c r="D9" s="16"/>
      <c r="E9" s="16"/>
      <c r="F9" s="22"/>
      <c r="G9" s="16"/>
      <c r="H9" s="16"/>
      <c r="I9" s="22"/>
    </row>
    <row r="10" spans="1:9" s="21" customFormat="1" ht="47.25" customHeight="1">
      <c r="A10" s="15" t="s">
        <v>8</v>
      </c>
      <c r="B10" s="22"/>
      <c r="C10" s="22"/>
      <c r="D10" s="16"/>
      <c r="E10" s="16"/>
      <c r="F10" s="22"/>
      <c r="G10" s="16"/>
      <c r="H10" s="22"/>
      <c r="I10" s="22"/>
    </row>
    <row r="11" spans="1:9" s="21" customFormat="1" ht="47.25" customHeight="1">
      <c r="A11" s="15" t="s">
        <v>9</v>
      </c>
      <c r="B11" s="22"/>
      <c r="C11" s="22"/>
      <c r="D11" s="22"/>
      <c r="E11" s="22"/>
      <c r="F11" s="22"/>
      <c r="G11" s="22"/>
      <c r="H11" s="22"/>
      <c r="I11" s="22"/>
    </row>
    <row r="12" spans="1:9" ht="47.25" customHeight="1">
      <c r="A12" s="5" t="s">
        <v>10</v>
      </c>
      <c r="B12" s="22"/>
      <c r="C12" s="22"/>
      <c r="D12" s="22"/>
      <c r="E12" s="16"/>
      <c r="F12" s="22"/>
      <c r="G12" s="22"/>
      <c r="H12" s="22"/>
      <c r="I12" s="22"/>
    </row>
    <row r="13" spans="1:9" s="21" customFormat="1" ht="47.25" customHeight="1">
      <c r="A13" s="15" t="s">
        <v>11</v>
      </c>
      <c r="B13" s="22"/>
      <c r="C13" s="22"/>
      <c r="D13" s="22"/>
      <c r="E13" s="22"/>
      <c r="F13" s="22"/>
      <c r="G13" s="22"/>
      <c r="H13" s="22"/>
      <c r="I13" s="22"/>
    </row>
    <row r="14" spans="1:9" ht="47.25" customHeight="1">
      <c r="A14" s="15" t="s">
        <v>12</v>
      </c>
      <c r="B14" s="22"/>
      <c r="C14" s="16"/>
      <c r="D14" s="16"/>
      <c r="E14" s="16"/>
      <c r="F14" s="16"/>
      <c r="G14" s="16"/>
      <c r="H14" s="16"/>
      <c r="I14" s="16"/>
    </row>
    <row r="15" spans="1:9" ht="46.5" customHeight="1">
      <c r="A15" s="14" t="s">
        <v>13</v>
      </c>
      <c r="B15" s="22"/>
      <c r="C15" s="16"/>
      <c r="D15" s="16"/>
      <c r="E15" s="16"/>
      <c r="F15" s="16"/>
      <c r="G15" s="16"/>
      <c r="H15" s="16"/>
      <c r="I15" s="16"/>
    </row>
    <row r="16" spans="1:9" ht="14.25">
      <c r="A16" s="20"/>
      <c r="B16" s="2"/>
      <c r="C16" s="2"/>
      <c r="D16" s="2"/>
      <c r="E16" s="2"/>
      <c r="F16" s="2"/>
      <c r="G16" s="2"/>
      <c r="H16" s="2"/>
      <c r="I16" s="2"/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ColWidth="9.140625" defaultRowHeight="12.75" customHeight="1"/>
  <cols>
    <col min="1" max="1" width="12" customWidth="1"/>
    <col min="2" max="2" width="45.85546875" customWidth="1"/>
    <col min="3" max="3" width="3.5703125" customWidth="1"/>
  </cols>
  <sheetData>
    <row r="1" spans="1:3" ht="23.25">
      <c r="A1" s="27" t="s">
        <v>14</v>
      </c>
      <c r="B1" s="28"/>
    </row>
    <row r="2" spans="1:3">
      <c r="A2" s="11" t="s">
        <v>15</v>
      </c>
      <c r="B2" s="11" t="s">
        <v>16</v>
      </c>
    </row>
    <row r="3" spans="1:3" ht="41.25" customHeight="1">
      <c r="A3" s="18" t="str">
        <f>(Itinerary!B4&amp;CHAR(13))&amp;Itinerary!B3</f>
        <v>Monday_x000D_41204</v>
      </c>
      <c r="B3" s="7" t="str">
        <f>(((((((((IF((Itinerary!B5=""),"",(((Itinerary!$A5 &amp; ": ") &amp; Itinerary!B5) &amp; CHAR(13))) &amp; IF((Itinerary!B6=""),"",(((Itinerary!$A6 &amp; ": ") &amp; Itinerary!B6) &amp; CHAR(13)))) &amp; IF((Itinerary!B7=""),"",(((Itinerary!$A7 &amp; ": ") &amp; Itinerary!B7) &amp; CHAR(13)))) &amp; IF((Itinerary!B8=""),"",(((Itinerary!$A8 &amp; ": ") &amp; Itinerary!B8) &amp; CHAR(13)))) &amp; IF((Itinerary!B9=""),"",(((Itinerary!$A9 &amp; ": ") &amp; Itinerary!B9) &amp; CHAR(13)))) &amp; IF((Itinerary!B10=""),"",(((Itinerary!$A10 &amp; ": ") &amp; Itinerary!B10) &amp; CHAR(13)))) &amp; IF((Itinerary!B11=""),"",(((Itinerary!$A11 &amp; ": ") &amp; Itinerary!B11) &amp; CHAR(13)))) &amp; IF((Itinerary!B12=""),"",(((Itinerary!$A12 &amp; ": ") &amp; Itinerary!B12) &amp; CHAR(13)))) &amp; IF((Itinerary!B13=""),"",(((Itinerary!$A13 &amp; ": ") &amp; Itinerary!B13) &amp; CHAR(13)))) &amp; IF((Itinerary!B14=""),"",(((Itinerary!$A14 &amp; ": ") &amp; Itinerary!B14) &amp; CHAR(13)))) &amp; IF((Itinerary!B15=""),"",((Itinerary!$A15 &amp; ": ") &amp; Itinerary!B15))</f>
        <v/>
      </c>
      <c r="C3" s="7"/>
    </row>
    <row r="4" spans="1:3" ht="41.25" customHeight="1">
      <c r="A4" s="18" t="str">
        <f>(Itinerary!C4&amp;CHAR(13))&amp;Itinerary!C3</f>
        <v>Tuesday_x000D_41205</v>
      </c>
      <c r="B4" s="7" t="str">
        <f>(((((((((IF((Itinerary!C5=""),"",(((Itinerary!$A5 &amp; ": ") &amp; Itinerary!C5) &amp; CHAR(13))) &amp; IF((Itinerary!C6=""),"",(((Itinerary!$A6 &amp; ": ") &amp; Itinerary!C6) &amp; CHAR(13)))) &amp; IF((Itinerary!C7=""),"",(((Itinerary!$A7 &amp; ": ") &amp; Itinerary!C7) &amp; CHAR(13)))) &amp; IF((Itinerary!C8=""),"",(((Itinerary!$A8 &amp; ": ") &amp; Itinerary!C8) &amp; CHAR(13)))) &amp; IF((Itinerary!C9=""),"",(((Itinerary!$A9 &amp; ": ") &amp; Itinerary!C9) &amp; CHAR(13)))) &amp; IF((Itinerary!C10=""),"",(((Itinerary!$A10 &amp; ": ") &amp; Itinerary!C10) &amp; CHAR(13)))) &amp; IF((Itinerary!C11=""),"",(((Itinerary!$A11 &amp; ": ") &amp; Itinerary!C11) &amp; CHAR(13)))) &amp; IF((Itinerary!C12=""),"",(((Itinerary!$A12 &amp; ": ") &amp; Itinerary!C12) &amp; CHAR(13)))) &amp; IF((Itinerary!C13=""),"",(((Itinerary!$A13 &amp; ": ") &amp; Itinerary!C13) &amp; CHAR(13)))) &amp; IF((Itinerary!C14=""),"",(((Itinerary!$A14 &amp; ": ") &amp; Itinerary!C14) &amp; CHAR(13)))) &amp; IF((Itinerary!C15=""),"",((Itinerary!$A15 &amp; ": ") &amp; Itinerary!C15))</f>
        <v>Lunch: go to joes_x000D_</v>
      </c>
    </row>
    <row r="5" spans="1:3" ht="41.25" customHeight="1">
      <c r="A5" s="18" t="str">
        <f>(Itinerary!D4&amp;CHAR(13))&amp;Itinerary!D3</f>
        <v>Wednesday_x000D_41206</v>
      </c>
      <c r="B5" s="7" t="str">
        <f>(((((((((IF((Itinerary!D5=""),"",(((Itinerary!$A5 &amp; ": ") &amp; Itinerary!D5) &amp; CHAR(13))) &amp; IF((Itinerary!D6=""),"",(((Itinerary!$A6 &amp; ": ") &amp; Itinerary!D6) &amp; CHAR(13)))) &amp; IF((Itinerary!D7=""),"",(((Itinerary!$A7 &amp; ": ") &amp; Itinerary!D7) &amp; CHAR(13)))) &amp; IF((Itinerary!D8=""),"",(((Itinerary!$A8 &amp; ": ") &amp; Itinerary!D8) &amp; CHAR(13)))) &amp; IF((Itinerary!D9=""),"",(((Itinerary!$A9 &amp; ": ") &amp; Itinerary!D9) &amp; CHAR(13)))) &amp; IF((Itinerary!D10=""),"",(((Itinerary!$A10 &amp; ": ") &amp; Itinerary!D10) &amp; CHAR(13)))) &amp; IF((Itinerary!D11=""),"",(((Itinerary!$A11 &amp; ": ") &amp; Itinerary!D11) &amp; CHAR(13)))) &amp; IF((Itinerary!D12=""),"",(((Itinerary!$A12 &amp; ": ") &amp; Itinerary!D12) &amp; CHAR(13)))) &amp; IF((Itinerary!D13=""),"",(((Itinerary!$A13 &amp; ": ") &amp; Itinerary!D13) &amp; CHAR(13)))) &amp; IF((Itinerary!D14=""),"",(((Itinerary!$A14 &amp; ": ") &amp; Itinerary!D14) &amp; CHAR(13)))) &amp; IF((Itinerary!D15=""),"",((Itinerary!$A15 &amp; ": ") &amp; Itinerary!D15))</f>
        <v/>
      </c>
    </row>
    <row r="6" spans="1:3" ht="41.25" customHeight="1">
      <c r="A6" s="18" t="str">
        <f>(Itinerary!E4&amp;CHAR(13))&amp;Itinerary!E3</f>
        <v>Thursday_x000D_41207</v>
      </c>
      <c r="B6" s="7" t="str">
        <f>(((((((((IF((Itinerary!E5=""),"",(((Itinerary!$A5 &amp; ": ") &amp; Itinerary!E5) &amp; CHAR(13))) &amp; IF((Itinerary!E6=""),"",(((Itinerary!$A6 &amp; ": ") &amp; Itinerary!E6) &amp; CHAR(13)))) &amp; IF((Itinerary!E7=""),"",(((Itinerary!$A7 &amp; ": ") &amp; Itinerary!E7) &amp; CHAR(13)))) &amp; IF((Itinerary!E8=""),"",(((Itinerary!$A8 &amp; ": ") &amp; Itinerary!E8) &amp; CHAR(13)))) &amp; IF((Itinerary!E9=""),"",(((Itinerary!$A9 &amp; ": ") &amp; Itinerary!E9) &amp; CHAR(13)))) &amp; IF((Itinerary!E10=""),"",(((Itinerary!$A10 &amp; ": ") &amp; Itinerary!E10) &amp; CHAR(13)))) &amp; IF((Itinerary!E11=""),"",(((Itinerary!$A11 &amp; ": ") &amp; Itinerary!E11) &amp; CHAR(13)))) &amp; IF((Itinerary!E12=""),"",(((Itinerary!$A12 &amp; ": ") &amp; Itinerary!E12) &amp; CHAR(13)))) &amp; IF((Itinerary!E13=""),"",(((Itinerary!$A13 &amp; ": ") &amp; Itinerary!E13) &amp; CHAR(13)))) &amp; IF((Itinerary!E14=""),"",(((Itinerary!$A14 &amp; ": ") &amp; Itinerary!E14) &amp; CHAR(13)))) &amp; IF((Itinerary!E15=""),"",((Itinerary!$A15 &amp; ": ") &amp; Itinerary!E15))</f>
        <v/>
      </c>
    </row>
    <row r="7" spans="1:3" ht="41.25" customHeight="1">
      <c r="A7" s="18" t="str">
        <f>(Itinerary!F4&amp;CHAR(13))&amp;Itinerary!F3</f>
        <v>Friday_x000D_41208</v>
      </c>
      <c r="B7" s="7" t="str">
        <f>(((((((((IF((Itinerary!F5=""),"",(((Itinerary!$A5 &amp; ": ") &amp; Itinerary!F5) &amp; CHAR(13))) &amp; IF((Itinerary!F6=""),"",(((Itinerary!$A6 &amp; ": ") &amp; Itinerary!F6) &amp; CHAR(13)))) &amp; IF((Itinerary!F7=""),"",(((Itinerary!$A7 &amp; ": ") &amp; Itinerary!F7) &amp; CHAR(13)))) &amp; IF((Itinerary!F8=""),"",(((Itinerary!$A8 &amp; ": ") &amp; Itinerary!F8) &amp; CHAR(13)))) &amp; IF((Itinerary!F9=""),"",(((Itinerary!$A9 &amp; ": ") &amp; Itinerary!F9) &amp; CHAR(13)))) &amp; IF((Itinerary!F10=""),"",(((Itinerary!$A10 &amp; ": ") &amp; Itinerary!F10) &amp; CHAR(13)))) &amp; IF((Itinerary!F11=""),"",(((Itinerary!$A11 &amp; ": ") &amp; Itinerary!F11) &amp; CHAR(13)))) &amp; IF((Itinerary!F12=""),"",(((Itinerary!$A12 &amp; ": ") &amp; Itinerary!F12) &amp; CHAR(13)))) &amp; IF((Itinerary!F13=""),"",(((Itinerary!$A13 &amp; ": ") &amp; Itinerary!F13) &amp; CHAR(13)))) &amp; IF((Itinerary!F14=""),"",(((Itinerary!$A14 &amp; ": ") &amp; Itinerary!F14) &amp; CHAR(13)))) &amp; IF((Itinerary!F15=""),"",((Itinerary!$A15 &amp; ": ") &amp; Itinerary!F15))</f>
        <v/>
      </c>
    </row>
    <row r="8" spans="1:3" ht="41.25" customHeight="1">
      <c r="A8" s="18" t="str">
        <f>(Itinerary!G4&amp;CHAR(13))&amp;Itinerary!G3</f>
        <v>Saturday_x000D_41209</v>
      </c>
      <c r="B8" s="7" t="str">
        <f>(((((((((IF((Itinerary!G5=""),"",(((Itinerary!$A5 &amp; ": ") &amp; Itinerary!G5) &amp; CHAR(13))) &amp; IF((Itinerary!G6=""),"",(((Itinerary!$A6 &amp; ": ") &amp; Itinerary!G6) &amp; CHAR(13)))) &amp; IF((Itinerary!G7=""),"",(((Itinerary!$A7 &amp; ": ") &amp; Itinerary!G7) &amp; CHAR(13)))) &amp; IF((Itinerary!G8=""),"",(((Itinerary!$A8 &amp; ": ") &amp; Itinerary!G8) &amp; CHAR(13)))) &amp; IF((Itinerary!G9=""),"",(((Itinerary!$A9 &amp; ": ") &amp; Itinerary!G9) &amp; CHAR(13)))) &amp; IF((Itinerary!G10=""),"",(((Itinerary!$A10 &amp; ": ") &amp; Itinerary!G10) &amp; CHAR(13)))) &amp; IF((Itinerary!G11=""),"",(((Itinerary!$A11 &amp; ": ") &amp; Itinerary!G11) &amp; CHAR(13)))) &amp; IF((Itinerary!G12=""),"",(((Itinerary!$A12 &amp; ": ") &amp; Itinerary!G12) &amp; CHAR(13)))) &amp; IF((Itinerary!G13=""),"",(((Itinerary!$A13 &amp; ": ") &amp; Itinerary!G13) &amp; CHAR(13)))) &amp; IF((Itinerary!G14=""),"",(((Itinerary!$A14 &amp; ": ") &amp; Itinerary!G14) &amp; CHAR(13)))) &amp; IF((Itinerary!G15=""),"",((Itinerary!$A15 &amp; ": ") &amp; Itinerary!G15))</f>
        <v/>
      </c>
    </row>
    <row r="9" spans="1:3" ht="41.25" customHeight="1">
      <c r="A9" s="18" t="str">
        <f>(Itinerary!H4&amp;CHAR(13))&amp;Itinerary!H3</f>
        <v>Sunday_x000D_41210</v>
      </c>
      <c r="B9" s="7" t="str">
        <f>(((((((((IF((Itinerary!H5=""),"",(((Itinerary!$A5 &amp; ": ") &amp; Itinerary!H5) &amp; CHAR(13))) &amp; IF((Itinerary!H6=""),"",(((Itinerary!$A6 &amp; ": ") &amp; Itinerary!H6) &amp; CHAR(13)))) &amp; IF((Itinerary!H7=""),"",(((Itinerary!$A7 &amp; ": ") &amp; Itinerary!H7) &amp; CHAR(13)))) &amp; IF((Itinerary!H8=""),"",(((Itinerary!$A8 &amp; ": ") &amp; Itinerary!H8) &amp; CHAR(13)))) &amp; IF((Itinerary!H9=""),"",(((Itinerary!$A9 &amp; ": ") &amp; Itinerary!H9) &amp; CHAR(13)))) &amp; IF((Itinerary!H10=""),"",(((Itinerary!$A10 &amp; ": ") &amp; Itinerary!H10) &amp; CHAR(13)))) &amp; IF((Itinerary!H11=""),"",(((Itinerary!$A11 &amp; ": ") &amp; Itinerary!H11) &amp; CHAR(13)))) &amp; IF((Itinerary!H12=""),"",(((Itinerary!$A12 &amp; ": ") &amp; Itinerary!H12) &amp; CHAR(13)))) &amp; IF((Itinerary!H13=""),"",(((Itinerary!$A13 &amp; ": ") &amp; Itinerary!H13) &amp; CHAR(13)))) &amp; IF((Itinerary!H14=""),"",(((Itinerary!$A14 &amp; ": ") &amp; Itinerary!H14) &amp; CHAR(13)))) &amp; IF((Itinerary!H15=""),"",((Itinerary!$A15 &amp; ": ") &amp; Itinerary!H15))</f>
        <v/>
      </c>
      <c r="C9" t="str">
        <f>CHAR(128)</f>
        <v>€</v>
      </c>
    </row>
    <row r="10" spans="1:3" ht="41.25" customHeight="1">
      <c r="A10" s="18" t="str">
        <f>(Itinerary!I4&amp;CHAR(13))&amp;Itinerary!I3</f>
        <v>Monday_x000D_41211</v>
      </c>
      <c r="B10" s="7" t="str">
        <f>(((((((((IF((Itinerary!I5=""),"",(((Itinerary!$A5 &amp; ": ") &amp; Itinerary!I5) &amp; CHAR(13))) &amp; IF((Itinerary!I6=""),"",(((Itinerary!$A6 &amp; ": ") &amp; Itinerary!I6) &amp; CHAR(13)))) &amp; IF((Itinerary!I7=""),"",(((Itinerary!$A7 &amp; ": ") &amp; Itinerary!I7) &amp; CHAR(13)))) &amp; IF((Itinerary!I8=""),"",(((Itinerary!$A8 &amp; ": ") &amp; Itinerary!I8) &amp; CHAR(13)))) &amp; IF((Itinerary!I9=""),"",(((Itinerary!$A9 &amp; ": ") &amp; Itinerary!I9) &amp; CHAR(13)))) &amp; IF((Itinerary!I10=""),"",(((Itinerary!$A10 &amp; ": ") &amp; Itinerary!I10) &amp; CHAR(13)))) &amp; IF((Itinerary!I11=""),"",(((Itinerary!$A11 &amp; ": ") &amp; Itinerary!I11) &amp; CHAR(13)))) &amp; IF((Itinerary!I12=""),"",(((Itinerary!$A12 &amp; ": ") &amp; Itinerary!I12) &amp; CHAR(13)))) &amp; IF((Itinerary!I13=""),"",(((Itinerary!$A13 &amp; ": ") &amp; Itinerary!I13) &amp; CHAR(13)))) &amp; IF((Itinerary!I14=""),"",(((Itinerary!$A14 &amp; ": ") &amp; Itinerary!I14) &amp; CHAR(13)))) &amp; IF((Itinerary!I15=""),"",((Itinerary!$A15 &amp; ": ") &amp; Itinerary!I15))</f>
        <v/>
      </c>
      <c r="C10" t="str">
        <f>CHAR(128)</f>
        <v>€</v>
      </c>
    </row>
    <row r="11" spans="1:3">
      <c r="A11" s="3"/>
      <c r="C11" t="str">
        <f>CHAR(128)</f>
        <v>€</v>
      </c>
    </row>
    <row r="12" spans="1:3">
      <c r="A12" s="3"/>
      <c r="C12" t="str">
        <f>CHAR(128)</f>
        <v>€</v>
      </c>
    </row>
    <row r="13" spans="1:3">
      <c r="A13" s="3"/>
      <c r="C13" t="str">
        <f>CHAR(128)</f>
        <v>€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ColWidth="9.140625" defaultRowHeight="12.75" customHeight="1"/>
  <cols>
    <col min="1" max="1" width="14.140625" customWidth="1"/>
  </cols>
  <sheetData>
    <row r="1" spans="1:1" ht="12.75" customHeight="1">
      <c r="A1" t="s">
        <v>17</v>
      </c>
    </row>
    <row r="2" spans="1:1" ht="12.75" customHeight="1">
      <c r="A2" t="s">
        <v>18</v>
      </c>
    </row>
    <row r="3" spans="1:1" ht="12.75" customHeight="1">
      <c r="A3" t="s">
        <v>19</v>
      </c>
    </row>
    <row r="4" spans="1:1" ht="12.75" customHeight="1">
      <c r="A4" t="s">
        <v>20</v>
      </c>
    </row>
    <row r="5" spans="1:1" ht="12.75" customHeight="1">
      <c r="A5" t="s">
        <v>21</v>
      </c>
    </row>
    <row r="6" spans="1:1" ht="12.75" customHeight="1">
      <c r="A6" t="s">
        <v>22</v>
      </c>
    </row>
    <row r="7" spans="1:1" ht="12.75" customHeight="1">
      <c r="A7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Itinerary</vt:lpstr>
      <vt:lpstr>Agenda View</vt:lpstr>
      <vt:lpstr>ref data</vt:lpstr>
      <vt:lpstr>dayofweek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Ashley</dc:creator>
  <cp:lastModifiedBy>Anna Ashley</cp:lastModifiedBy>
  <dcterms:created xsi:type="dcterms:W3CDTF">2013-02-25T21:00:39Z</dcterms:created>
  <dcterms:modified xsi:type="dcterms:W3CDTF">2013-02-25T21:00:40Z</dcterms:modified>
</cp:coreProperties>
</file>